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lution en litre" sheetId="1" r:id="rId1"/>
    <sheet name="dilution en cL" sheetId="2" r:id="rId2"/>
    <sheet name="dilution en mL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<sst xmlns="http://schemas.openxmlformats.org/spreadsheetml/2006/main" count="30" uniqueCount="16">
  <si>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Dilution en Litre</t>
  </si>
  <si>
    <t>Nom du produit :</t>
  </si>
  <si>
    <t>Fournisseur / fabricant</t>
  </si>
  <si>
    <t>Dilution en pourcentage</t>
  </si>
  <si>
    <t>%</t>
  </si>
  <si>
    <t>Volume du récipiant (en L)</t>
  </si>
  <si>
    <t>Volume produit (en L)</t>
  </si>
  <si>
    <t>Volume diluant : eau, essence... (en L)</t>
  </si>
  <si>
    <t xml:space="preserve">Observations : </t>
  </si>
  <si>
    <t>Notice : indiquez le pourcentage de dilution et validez ; les volumes seront calculés automatiquement.</t>
  </si>
  <si>
    <t>Dilution en cL</t>
  </si>
  <si>
    <t>Volume produit (en cL)</t>
  </si>
  <si>
    <t>Volume diluant : eau, essence...(en cL)</t>
  </si>
  <si>
    <t>Dilution en mL</t>
  </si>
  <si>
    <t>Volume produit (en mL)</t>
  </si>
  <si>
    <t>Volume diluant : eau essence... (en mL)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</si>
</sst>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b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left" vertical="center"/>
    </xf>
    <xf numFmtId="164" fontId="0" fillId="0" borderId="1" xfId="0" applyBorder="1" applyAlignment="1">
      <alignment horizontal="center"/>
    </xf>
    <xf numFmtId="164" fontId="0" fillId="0" borderId="3" xfId="0" applyBorder="1" applyAlignment="1">
      <alignment horizontal="center" vertical="center"/>
    </xf>
    <xf numFmtId="164" fontId="0" fillId="0" borderId="0" xfId="0" applyAlignment="1" applyProtection="1">
      <alignment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 applyProtection="1">
      <alignment horizontal="center" vertical="center"/>
      <protection/>
    </xf>
    <xf numFmtId="164" fontId="4" fillId="3" borderId="1" xfId="0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top"/>
      <protection/>
    </xf>
    <xf numFmtId="164" fontId="5" fillId="0" borderId="0" xfId="0" applyFont="1" applyAlignment="1" applyProtection="1">
      <alignment/>
      <protection/>
    </xf>
    <xf numFmtId="164" fontId="0" fillId="0" borderId="0" xfId="0" applyAlignment="1">
      <alignment/>
    </xf>
    <xf numFmtId="164" fontId="0" fillId="0" borderId="4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Alignment="1">
      <alignment/>
    </xf>
    <xf numFmtId="164" fontId="4" fillId="3" borderId="1" xfId="0" applyFont="1" applyFill="1" applyBorder="1" applyAlignment="1" applyProtection="1">
      <alignment horizontal="center" wrapText="1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47625</xdr:rowOff>
    </xdr:from>
    <xdr:to>
      <xdr:col>13</xdr:col>
      <xdr:colOff>342900</xdr:colOff>
      <xdr:row>4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47625"/>
          <a:ext cx="10382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76200</xdr:rowOff>
    </xdr:from>
    <xdr:to>
      <xdr:col>13</xdr:col>
      <xdr:colOff>323850</xdr:colOff>
      <xdr:row>4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6200"/>
          <a:ext cx="10287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76200</xdr:rowOff>
    </xdr:from>
    <xdr:to>
      <xdr:col>13</xdr:col>
      <xdr:colOff>333375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76200"/>
          <a:ext cx="10572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10" zoomScaleNormal="110" workbookViewId="0" topLeftCell="A1">
      <selection activeCell="D28" sqref="D28"/>
    </sheetView>
  </sheetViews>
  <sheetFormatPr defaultColWidth="11.421875" defaultRowHeight="15"/>
  <cols>
    <col min="1" max="1" width="12.7109375" style="0" customWidth="1"/>
    <col min="2" max="14" width="5.57421875" style="0" customWidth="1"/>
    <col min="15" max="15" width="7.00390625" style="0" customWidth="1"/>
    <col min="16" max="16" width="3.57421875" style="0" customWidth="1"/>
    <col min="17" max="17" width="4.00390625" style="0" customWidth="1"/>
    <col min="18" max="18" width="5.140625" style="0" customWidth="1"/>
    <col min="19" max="19" width="4.421875" style="0" customWidth="1"/>
  </cols>
  <sheetData>
    <row r="1" spans="1:14" ht="12.7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12.75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3"/>
      <c r="M2" s="3"/>
      <c r="N2" s="3"/>
    </row>
    <row r="3" spans="1:14" ht="12.75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3"/>
      <c r="M3" s="3"/>
      <c r="N3" s="3"/>
    </row>
    <row r="4" spans="1:14" ht="12.7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3"/>
      <c r="M4" s="3"/>
      <c r="N4" s="3"/>
    </row>
    <row r="5" spans="1:14" ht="12.75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3"/>
      <c r="M5" s="3"/>
      <c r="N5" s="3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6" t="s">
        <v>2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6" t="s">
        <v>3</v>
      </c>
      <c r="B10" s="6"/>
      <c r="C10" s="6"/>
      <c r="D10" s="6"/>
      <c r="E10" s="6"/>
      <c r="F10" s="8"/>
      <c r="G10" s="8"/>
      <c r="H10" s="6" t="s">
        <v>4</v>
      </c>
      <c r="I10" s="9"/>
      <c r="J10" s="10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7.75" customHeight="1">
      <c r="A13" s="11"/>
      <c r="B13" s="12"/>
      <c r="C13" s="13" t="s">
        <v>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7.75" customHeight="1">
      <c r="A14" s="11"/>
      <c r="B14" s="12"/>
      <c r="C14" s="13">
        <v>1</v>
      </c>
      <c r="D14" s="13">
        <v>2</v>
      </c>
      <c r="E14" s="13">
        <v>3</v>
      </c>
      <c r="F14" s="13">
        <v>4</v>
      </c>
      <c r="G14" s="13">
        <v>5</v>
      </c>
      <c r="H14" s="13">
        <v>6</v>
      </c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</row>
    <row r="15" spans="1:14" ht="27.75" customHeight="1">
      <c r="A15" s="14" t="s">
        <v>6</v>
      </c>
      <c r="B15" s="14"/>
      <c r="C15" s="15">
        <f aca="true" t="shared" si="0" ref="C15:N15">$F$10*C14/100</f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</row>
    <row r="16" spans="1:14" ht="27.75" customHeight="1">
      <c r="A16" s="14" t="s">
        <v>7</v>
      </c>
      <c r="B16" s="14"/>
      <c r="C16" s="15">
        <f aca="true" t="shared" si="1" ref="C16:N16">C14-C15</f>
        <v>1</v>
      </c>
      <c r="D16" s="15">
        <f t="shared" si="1"/>
        <v>2</v>
      </c>
      <c r="E16" s="15">
        <f t="shared" si="1"/>
        <v>3</v>
      </c>
      <c r="F16" s="15">
        <f t="shared" si="1"/>
        <v>4</v>
      </c>
      <c r="G16" s="15">
        <f t="shared" si="1"/>
        <v>5</v>
      </c>
      <c r="H16" s="15">
        <f t="shared" si="1"/>
        <v>6</v>
      </c>
      <c r="I16" s="15">
        <f t="shared" si="1"/>
        <v>7</v>
      </c>
      <c r="J16" s="15">
        <f t="shared" si="1"/>
        <v>8</v>
      </c>
      <c r="K16" s="15">
        <f t="shared" si="1"/>
        <v>9</v>
      </c>
      <c r="L16" s="15">
        <f t="shared" si="1"/>
        <v>10</v>
      </c>
      <c r="M16" s="15">
        <f t="shared" si="1"/>
        <v>11</v>
      </c>
      <c r="N16" s="15">
        <f t="shared" si="1"/>
        <v>12</v>
      </c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16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</sheetData>
  <sheetProtection selectLockedCells="1" selectUnlockedCells="1"/>
  <mergeCells count="13">
    <mergeCell ref="A1:C5"/>
    <mergeCell ref="D1:K1"/>
    <mergeCell ref="L1:N5"/>
    <mergeCell ref="D2:K5"/>
    <mergeCell ref="A8:E8"/>
    <mergeCell ref="F8:N8"/>
    <mergeCell ref="A10:E10"/>
    <mergeCell ref="F10:G10"/>
    <mergeCell ref="C13:N13"/>
    <mergeCell ref="A15:B15"/>
    <mergeCell ref="A16:B16"/>
    <mergeCell ref="A18:N22"/>
    <mergeCell ref="A25:N25"/>
  </mergeCells>
  <dataValidations count="1">
    <dataValidation type="whole" allowBlank="1" showErrorMessage="1" sqref="F10:G10">
      <formula1>0</formula1>
      <formula2>100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110" zoomScaleNormal="110" workbookViewId="0" topLeftCell="A1">
      <selection activeCell="A26" sqref="A26"/>
    </sheetView>
  </sheetViews>
  <sheetFormatPr defaultColWidth="11.421875" defaultRowHeight="15"/>
  <cols>
    <col min="1" max="1" width="12.7109375" style="0" customWidth="1"/>
    <col min="2" max="14" width="5.57421875" style="0" customWidth="1"/>
    <col min="15" max="15" width="7.00390625" style="0" customWidth="1"/>
    <col min="16" max="16" width="3.57421875" style="0" customWidth="1"/>
    <col min="17" max="17" width="4.00390625" style="0" customWidth="1"/>
    <col min="18" max="18" width="5.140625" style="0" customWidth="1"/>
    <col min="19" max="19" width="4.421875" style="0" customWidth="1"/>
  </cols>
  <sheetData>
    <row r="1" spans="1:14" ht="13.5" customHeight="1">
      <c r="A1" s="1" t="s">
        <v>10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12.75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3"/>
      <c r="M2" s="3"/>
      <c r="N2" s="3"/>
    </row>
    <row r="3" spans="1:14" ht="12.75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3"/>
      <c r="M3" s="3"/>
      <c r="N3" s="3"/>
    </row>
    <row r="4" spans="1:14" ht="12.7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3"/>
      <c r="M4" s="3"/>
      <c r="N4" s="3"/>
    </row>
    <row r="5" spans="1:14" ht="12.75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3"/>
      <c r="M5" s="3"/>
      <c r="N5" s="3"/>
    </row>
    <row r="6" spans="12:14" ht="12.75">
      <c r="L6" s="18"/>
      <c r="M6" s="18"/>
      <c r="N6" s="18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6" t="s">
        <v>2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6" t="s">
        <v>3</v>
      </c>
      <c r="B10" s="6"/>
      <c r="C10" s="6"/>
      <c r="D10" s="6"/>
      <c r="E10" s="6"/>
      <c r="F10" s="8"/>
      <c r="G10" s="8"/>
      <c r="H10" s="19" t="s">
        <v>4</v>
      </c>
      <c r="I10" s="10"/>
      <c r="J10" s="10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7.75" customHeight="1">
      <c r="A13" s="20"/>
      <c r="B13" s="21"/>
      <c r="C13" s="13" t="s">
        <v>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7.75" customHeight="1">
      <c r="A14" s="20"/>
      <c r="B14" s="21"/>
      <c r="C14" s="13">
        <v>1</v>
      </c>
      <c r="D14" s="13">
        <v>2</v>
      </c>
      <c r="E14" s="13">
        <v>3</v>
      </c>
      <c r="F14" s="13">
        <v>4</v>
      </c>
      <c r="G14" s="13">
        <v>5</v>
      </c>
      <c r="H14" s="13">
        <v>6</v>
      </c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</row>
    <row r="15" spans="1:14" ht="27.75" customHeight="1">
      <c r="A15" s="22" t="s">
        <v>11</v>
      </c>
      <c r="B15" s="22"/>
      <c r="C15" s="23">
        <f aca="true" t="shared" si="0" ref="C15:N15">$F$10*C14*100/100</f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</row>
    <row r="16" spans="1:14" ht="27.75" customHeight="1">
      <c r="A16" s="22" t="s">
        <v>12</v>
      </c>
      <c r="B16" s="22"/>
      <c r="C16" s="23">
        <f aca="true" t="shared" si="1" ref="C16:N16">C14*100-C15</f>
        <v>100</v>
      </c>
      <c r="D16" s="23">
        <f t="shared" si="1"/>
        <v>200</v>
      </c>
      <c r="E16" s="23">
        <f t="shared" si="1"/>
        <v>300</v>
      </c>
      <c r="F16" s="23">
        <f t="shared" si="1"/>
        <v>400</v>
      </c>
      <c r="G16" s="23">
        <f t="shared" si="1"/>
        <v>500</v>
      </c>
      <c r="H16" s="23">
        <f t="shared" si="1"/>
        <v>600</v>
      </c>
      <c r="I16" s="23">
        <f t="shared" si="1"/>
        <v>700</v>
      </c>
      <c r="J16" s="23">
        <f t="shared" si="1"/>
        <v>800</v>
      </c>
      <c r="K16" s="23">
        <f t="shared" si="1"/>
        <v>900</v>
      </c>
      <c r="L16" s="23">
        <f t="shared" si="1"/>
        <v>1000</v>
      </c>
      <c r="M16" s="23">
        <f t="shared" si="1"/>
        <v>1100</v>
      </c>
      <c r="N16" s="23">
        <f t="shared" si="1"/>
        <v>1200</v>
      </c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16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</sheetData>
  <sheetProtection selectLockedCells="1" selectUnlockedCells="1"/>
  <mergeCells count="13">
    <mergeCell ref="A1:C5"/>
    <mergeCell ref="D1:K1"/>
    <mergeCell ref="L1:N5"/>
    <mergeCell ref="D2:K5"/>
    <mergeCell ref="A8:E8"/>
    <mergeCell ref="F8:N8"/>
    <mergeCell ref="A10:E10"/>
    <mergeCell ref="F10:G10"/>
    <mergeCell ref="C13:N13"/>
    <mergeCell ref="A15:B15"/>
    <mergeCell ref="A16:B16"/>
    <mergeCell ref="A18:N22"/>
    <mergeCell ref="A25:N25"/>
  </mergeCells>
  <dataValidations count="1">
    <dataValidation type="whole" allowBlank="1" showErrorMessage="1" sqref="F10:G10">
      <formula1>0</formula1>
      <formula2>100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zoomScale="110" zoomScaleNormal="110" workbookViewId="0" topLeftCell="A1">
      <selection activeCell="A26" sqref="A26"/>
    </sheetView>
  </sheetViews>
  <sheetFormatPr defaultColWidth="11.421875" defaultRowHeight="15"/>
  <cols>
    <col min="1" max="1" width="12.7109375" style="0" customWidth="1"/>
    <col min="2" max="14" width="5.57421875" style="0" customWidth="1"/>
    <col min="15" max="15" width="7.00390625" style="0" customWidth="1"/>
    <col min="16" max="16" width="3.57421875" style="0" customWidth="1"/>
    <col min="17" max="17" width="4.00390625" style="0" customWidth="1"/>
    <col min="18" max="18" width="5.140625" style="0" customWidth="1"/>
    <col min="19" max="19" width="4.421875" style="0" customWidth="1"/>
  </cols>
  <sheetData>
    <row r="1" spans="1:14" ht="13.5" customHeight="1">
      <c r="A1" s="1" t="s">
        <v>13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3"/>
      <c r="M1" s="3"/>
      <c r="N1" s="3"/>
    </row>
    <row r="2" spans="1:14" ht="12.75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3"/>
      <c r="M2" s="3"/>
      <c r="N2" s="3"/>
    </row>
    <row r="3" spans="1:14" ht="12.75">
      <c r="A3" s="1"/>
      <c r="B3" s="1"/>
      <c r="C3" s="1"/>
      <c r="D3" s="4"/>
      <c r="E3" s="4"/>
      <c r="F3" s="4"/>
      <c r="G3" s="4"/>
      <c r="H3" s="4"/>
      <c r="I3" s="4"/>
      <c r="J3" s="4"/>
      <c r="K3" s="4"/>
      <c r="L3" s="3"/>
      <c r="M3" s="3"/>
      <c r="N3" s="3"/>
    </row>
    <row r="4" spans="1:14" ht="12.7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3"/>
      <c r="M4" s="3"/>
      <c r="N4" s="3"/>
    </row>
    <row r="5" spans="1:14" ht="12.75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3"/>
      <c r="M5" s="3"/>
      <c r="N5" s="3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6" t="s">
        <v>2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6" t="s">
        <v>3</v>
      </c>
      <c r="B10" s="6"/>
      <c r="C10" s="6"/>
      <c r="D10" s="6"/>
      <c r="E10" s="6"/>
      <c r="F10" s="8"/>
      <c r="G10" s="8"/>
      <c r="H10" s="19" t="s">
        <v>4</v>
      </c>
      <c r="I10" s="10"/>
      <c r="J10" s="10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7.75" customHeight="1">
      <c r="A13" s="20"/>
      <c r="B13" s="21"/>
      <c r="C13" s="13" t="s">
        <v>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7.75" customHeight="1">
      <c r="A14" s="20"/>
      <c r="B14" s="21"/>
      <c r="C14" s="13">
        <v>1</v>
      </c>
      <c r="D14" s="13">
        <v>2</v>
      </c>
      <c r="E14" s="13">
        <v>3</v>
      </c>
      <c r="F14" s="13">
        <v>4</v>
      </c>
      <c r="G14" s="13">
        <v>5</v>
      </c>
      <c r="H14" s="13">
        <v>6</v>
      </c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</row>
    <row r="15" spans="1:14" ht="27.75" customHeight="1">
      <c r="A15" s="22" t="s">
        <v>14</v>
      </c>
      <c r="B15" s="22"/>
      <c r="C15" s="23">
        <f aca="true" t="shared" si="0" ref="C15:N15">$F$10*C14*1000/100</f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3">
        <f t="shared" si="0"/>
        <v>0</v>
      </c>
      <c r="N15" s="23">
        <f t="shared" si="0"/>
        <v>0</v>
      </c>
    </row>
    <row r="16" spans="1:14" ht="27.75" customHeight="1">
      <c r="A16" s="22" t="s">
        <v>15</v>
      </c>
      <c r="B16" s="22"/>
      <c r="C16" s="23">
        <f aca="true" t="shared" si="1" ref="C16:N16">C14*1000-C15</f>
        <v>1000</v>
      </c>
      <c r="D16" s="23">
        <f t="shared" si="1"/>
        <v>2000</v>
      </c>
      <c r="E16" s="23">
        <f t="shared" si="1"/>
        <v>3000</v>
      </c>
      <c r="F16" s="23">
        <f t="shared" si="1"/>
        <v>4000</v>
      </c>
      <c r="G16" s="23">
        <f t="shared" si="1"/>
        <v>5000</v>
      </c>
      <c r="H16" s="23">
        <f t="shared" si="1"/>
        <v>6000</v>
      </c>
      <c r="I16" s="23">
        <f t="shared" si="1"/>
        <v>7000</v>
      </c>
      <c r="J16" s="23">
        <f t="shared" si="1"/>
        <v>8000</v>
      </c>
      <c r="K16" s="23">
        <f t="shared" si="1"/>
        <v>9000</v>
      </c>
      <c r="L16" s="23">
        <f t="shared" si="1"/>
        <v>10000</v>
      </c>
      <c r="M16" s="23">
        <f t="shared" si="1"/>
        <v>11000</v>
      </c>
      <c r="N16" s="23">
        <f t="shared" si="1"/>
        <v>12000</v>
      </c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16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</sheetData>
  <sheetProtection selectLockedCells="1" selectUnlockedCells="1"/>
  <mergeCells count="13">
    <mergeCell ref="A1:C5"/>
    <mergeCell ref="D1:K1"/>
    <mergeCell ref="L1:N5"/>
    <mergeCell ref="D2:K5"/>
    <mergeCell ref="A8:E8"/>
    <mergeCell ref="F8:N8"/>
    <mergeCell ref="A10:E10"/>
    <mergeCell ref="F10:G10"/>
    <mergeCell ref="C13:N13"/>
    <mergeCell ref="A15:B15"/>
    <mergeCell ref="A16:B16"/>
    <mergeCell ref="A18:N22"/>
    <mergeCell ref="A25:N25"/>
  </mergeCells>
  <dataValidations count="1">
    <dataValidation type="whole" allowBlank="1" showErrorMessage="1" sqref="F10:G10">
      <formula1>0</formula1>
      <formula2>100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Virginie RENOIR</cp:lastModifiedBy>
  <cp:lastPrinted>2014-02-10T15:45:17Z</cp:lastPrinted>
  <dcterms:modified xsi:type="dcterms:W3CDTF">2014-03-04T14:03:05Z</dcterms:modified>
  <cp:category/>
  <cp:version/>
  <cp:contentType/>
  <cp:contentStatus/>
  <cp:revision>2</cp:revision>
</cp:coreProperties>
</file>